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Y:\Datos Abiertos\Conjunto de datos\Prog yCtrl\2023 octubre\"/>
    </mc:Choice>
  </mc:AlternateContent>
  <xr:revisionPtr revIDLastSave="0" documentId="13_ncr:1_{041C73DB-9A08-4528-AE70-7CD8E458231F}" xr6:coauthVersionLast="47" xr6:coauthVersionMax="47" xr10:uidLastSave="{00000000-0000-0000-0000-000000000000}"/>
  <bookViews>
    <workbookView xWindow="288" yWindow="408" windowWidth="18144" windowHeight="6240" xr2:uid="{00000000-000D-0000-FFFF-FFFF00000000}"/>
  </bookViews>
  <sheets>
    <sheet name="Hoja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3" l="1"/>
  <c r="I5" i="3"/>
  <c r="I4" i="3"/>
  <c r="I3" i="3"/>
  <c r="I2" i="3"/>
</calcChain>
</file>

<file path=xl/sharedStrings.xml><?xml version="1.0" encoding="utf-8"?>
<sst xmlns="http://schemas.openxmlformats.org/spreadsheetml/2006/main" count="24" uniqueCount="16">
  <si>
    <t>METAL</t>
  </si>
  <si>
    <t>Anual</t>
  </si>
  <si>
    <t>ORO</t>
  </si>
  <si>
    <t>PLATA</t>
  </si>
  <si>
    <t>METAL INDUSTRIAL</t>
  </si>
  <si>
    <t>CLIENTE</t>
  </si>
  <si>
    <t>TIPO</t>
  </si>
  <si>
    <t>BANXICO</t>
  </si>
  <si>
    <t>MONEDAS</t>
  </si>
  <si>
    <t>CASA DE MONEDA DE MEXICO</t>
  </si>
  <si>
    <t>MEDALLA</t>
  </si>
  <si>
    <t>1erTrim 2023</t>
  </si>
  <si>
    <t>2doTrim 2023</t>
  </si>
  <si>
    <t>3erTrim_2022</t>
  </si>
  <si>
    <t>4toTrim_2022</t>
  </si>
  <si>
    <t>3erTrim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</si>
</sst>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Montserrat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1" applyNumberFormat="1" applyFont="1" applyAlignment="1">
      <alignment horizontal="center" vertical="center"/>
    </xf>
    <xf numFmtId="164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topLeftCell="B1" workbookViewId="0">
      <selection activeCell="H2" sqref="H2"/>
    </sheetView>
  </sheetViews>
  <sheetFormatPr baseColWidth="10" defaultColWidth="10.88671875" defaultRowHeight="13.2" x14ac:dyDescent="0.25"/>
  <cols>
    <col min="1" max="1" width="30.44140625" style="2" bestFit="1" customWidth="1"/>
    <col min="2" max="2" width="14.21875" style="2" customWidth="1"/>
    <col min="3" max="3" width="18.33203125" style="2" bestFit="1" customWidth="1"/>
    <col min="4" max="4" width="13" style="2" bestFit="1" customWidth="1"/>
    <col min="5" max="5" width="12.88671875" style="2" bestFit="1" customWidth="1"/>
    <col min="6" max="6" width="13.6640625" style="2" customWidth="1"/>
    <col min="7" max="7" width="14.77734375" style="2" customWidth="1"/>
    <col min="8" max="8" width="13.109375" style="2" bestFit="1" customWidth="1"/>
    <col min="9" max="9" width="13" style="2" bestFit="1" customWidth="1"/>
    <col min="10" max="16384" width="10.88671875" style="2"/>
  </cols>
  <sheetData>
    <row r="1" spans="1:9" x14ac:dyDescent="0.25">
      <c r="A1" s="1" t="s">
        <v>5</v>
      </c>
      <c r="B1" s="1" t="s">
        <v>6</v>
      </c>
      <c r="C1" s="1" t="s">
        <v>0</v>
      </c>
      <c r="D1" s="1" t="s">
        <v>13</v>
      </c>
      <c r="E1" s="1" t="s">
        <v>14</v>
      </c>
      <c r="F1" s="1" t="s">
        <v>11</v>
      </c>
      <c r="G1" s="1" t="s">
        <v>12</v>
      </c>
      <c r="H1" s="1" t="s">
        <v>15</v>
      </c>
      <c r="I1" s="1" t="s">
        <v>1</v>
      </c>
    </row>
    <row r="2" spans="1:9" ht="16.2" x14ac:dyDescent="0.25">
      <c r="A2" s="2" t="s">
        <v>7</v>
      </c>
      <c r="B2" s="2" t="s">
        <v>8</v>
      </c>
      <c r="C2" s="2" t="s">
        <v>2</v>
      </c>
      <c r="D2" s="3">
        <v>4010</v>
      </c>
      <c r="E2" s="3">
        <v>6690</v>
      </c>
      <c r="F2" s="3">
        <v>8500</v>
      </c>
      <c r="G2" s="3">
        <v>11066</v>
      </c>
      <c r="H2" s="3">
        <v>2784</v>
      </c>
      <c r="I2" s="4">
        <f>SUM(D2:H2)</f>
        <v>33050</v>
      </c>
    </row>
    <row r="3" spans="1:9" ht="16.2" x14ac:dyDescent="0.25">
      <c r="A3" s="2" t="s">
        <v>7</v>
      </c>
      <c r="B3" s="2" t="s">
        <v>8</v>
      </c>
      <c r="C3" s="2" t="s">
        <v>3</v>
      </c>
      <c r="D3" s="3">
        <v>114250</v>
      </c>
      <c r="E3" s="3">
        <v>91750</v>
      </c>
      <c r="F3" s="3">
        <v>294419</v>
      </c>
      <c r="G3" s="3">
        <v>341185</v>
      </c>
      <c r="H3" s="3">
        <v>221054</v>
      </c>
      <c r="I3" s="4">
        <f>SUM(D3:H3)</f>
        <v>1062658</v>
      </c>
    </row>
    <row r="4" spans="1:9" ht="16.2" x14ac:dyDescent="0.25">
      <c r="A4" s="2" t="s">
        <v>9</v>
      </c>
      <c r="B4" s="2" t="s">
        <v>10</v>
      </c>
      <c r="C4" s="2" t="s">
        <v>2</v>
      </c>
      <c r="D4" s="3">
        <v>153</v>
      </c>
      <c r="E4" s="3">
        <v>313</v>
      </c>
      <c r="F4" s="3">
        <v>1016</v>
      </c>
      <c r="G4" s="3">
        <v>7342</v>
      </c>
      <c r="H4" s="3">
        <v>85</v>
      </c>
      <c r="I4" s="4">
        <f>SUM(D4:H4)</f>
        <v>8909</v>
      </c>
    </row>
    <row r="5" spans="1:9" ht="16.2" x14ac:dyDescent="0.25">
      <c r="A5" s="2" t="s">
        <v>9</v>
      </c>
      <c r="B5" s="2" t="s">
        <v>10</v>
      </c>
      <c r="C5" s="2" t="s">
        <v>3</v>
      </c>
      <c r="D5" s="3">
        <v>16415</v>
      </c>
      <c r="E5" s="3">
        <v>15079</v>
      </c>
      <c r="F5" s="3">
        <v>12032</v>
      </c>
      <c r="G5" s="3">
        <v>54402</v>
      </c>
      <c r="H5" s="3">
        <v>19974</v>
      </c>
      <c r="I5" s="4">
        <f>SUM(D5:H5)</f>
        <v>117902</v>
      </c>
    </row>
    <row r="6" spans="1:9" ht="16.2" x14ac:dyDescent="0.25">
      <c r="A6" s="2" t="s">
        <v>9</v>
      </c>
      <c r="B6" s="2" t="s">
        <v>10</v>
      </c>
      <c r="C6" s="2" t="s">
        <v>4</v>
      </c>
      <c r="D6" s="3">
        <v>1857</v>
      </c>
      <c r="E6" s="3">
        <v>1127</v>
      </c>
      <c r="F6" s="3">
        <v>45</v>
      </c>
      <c r="G6" s="3">
        <v>16353</v>
      </c>
      <c r="H6" s="3">
        <v>62332</v>
      </c>
      <c r="I6" s="4">
        <f>SUM(D6:H6)</f>
        <v>81714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Martha Elena Bautista Perez</dc:creator>
  <cp:lastModifiedBy>Ma Inés Villagrán Monreal</cp:lastModifiedBy>
  <dcterms:created xsi:type="dcterms:W3CDTF">2020-10-02T12:06:11Z</dcterms:created>
  <dcterms:modified xsi:type="dcterms:W3CDTF">2023-10-06T19:20:18Z</dcterms:modified>
</cp:coreProperties>
</file>